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seignement\Licence pro-Nantes\data exercices\PEx exercices\"/>
    </mc:Choice>
  </mc:AlternateContent>
  <bookViews>
    <workbookView xWindow="0" yWindow="0" windowWidth="20490" windowHeight="77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" i="1"/>
  <c r="F2" i="1" s="1"/>
</calcChain>
</file>

<file path=xl/sharedStrings.xml><?xml version="1.0" encoding="utf-8"?>
<sst xmlns="http://schemas.openxmlformats.org/spreadsheetml/2006/main" count="5" uniqueCount="5">
  <si>
    <t>X1</t>
  </si>
  <si>
    <t>X2</t>
  </si>
  <si>
    <t>X3</t>
  </si>
  <si>
    <t>YA</t>
  </si>
  <si>
    <t>YB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</si>
</sst>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E20" sqref="E20"/>
    </sheetView>
  </sheetViews>
  <sheetFormatPr baseColWidth="10" defaultRowHeight="15" x14ac:dyDescent="0.25"/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-1</v>
      </c>
      <c r="C2">
        <v>-1</v>
      </c>
      <c r="D2">
        <v>-1</v>
      </c>
      <c r="E2" s="1">
        <f ca="1">15+8*(B2-0.2)^2+D2*4-3*B2*D2-10*B2+5*(C2+0.5)*RAND()</f>
        <v>27.56846145293596</v>
      </c>
      <c r="F2" s="1">
        <f ca="1">E2+RAND()</f>
        <v>28.282711163425535</v>
      </c>
    </row>
    <row r="3" spans="2:6" x14ac:dyDescent="0.25">
      <c r="B3">
        <v>-1</v>
      </c>
      <c r="C3">
        <v>-1</v>
      </c>
      <c r="D3">
        <v>1</v>
      </c>
      <c r="E3" s="1">
        <f t="shared" ref="E3:E20" ca="1" si="0">15+8*(B3-0.2)^2+D3*4-3*B3*D3-10*B3+5*(C3+0.5)*RAND()</f>
        <v>42.18942485159463</v>
      </c>
      <c r="F3" s="1">
        <f ca="1">E3+RAND()+0.5</f>
        <v>43.240152492958565</v>
      </c>
    </row>
    <row r="4" spans="2:6" x14ac:dyDescent="0.25">
      <c r="B4">
        <v>-1</v>
      </c>
      <c r="C4">
        <v>1</v>
      </c>
      <c r="D4">
        <v>-1</v>
      </c>
      <c r="E4" s="1">
        <f t="shared" ca="1" si="0"/>
        <v>35.600942659144259</v>
      </c>
      <c r="F4" s="1">
        <f ca="1">E4+RAND()+0.75</f>
        <v>37.074649229642532</v>
      </c>
    </row>
    <row r="5" spans="2:6" x14ac:dyDescent="0.25">
      <c r="B5">
        <v>-1</v>
      </c>
      <c r="C5">
        <v>1</v>
      </c>
      <c r="D5">
        <v>1</v>
      </c>
      <c r="E5" s="1">
        <f t="shared" ca="1" si="0"/>
        <v>47.362218038168898</v>
      </c>
      <c r="F5" s="1">
        <f ca="1">E5+RAND()+0.8</f>
        <v>48.918682818892741</v>
      </c>
    </row>
    <row r="6" spans="2:6" x14ac:dyDescent="0.25">
      <c r="B6">
        <v>1</v>
      </c>
      <c r="C6">
        <v>-1</v>
      </c>
      <c r="D6">
        <v>-1</v>
      </c>
      <c r="E6" s="1">
        <f t="shared" ca="1" si="0"/>
        <v>7.3617052249804988</v>
      </c>
      <c r="F6" s="1">
        <f ca="1">E6+RAND()+1</f>
        <v>8.7658951238526956</v>
      </c>
    </row>
    <row r="7" spans="2:6" x14ac:dyDescent="0.25">
      <c r="B7">
        <v>1</v>
      </c>
      <c r="C7">
        <v>-1</v>
      </c>
      <c r="D7">
        <v>1</v>
      </c>
      <c r="E7" s="1">
        <f t="shared" ca="1" si="0"/>
        <v>9.7517085466618543</v>
      </c>
      <c r="F7" s="1">
        <f ca="1">E7+RAND()+1.2</f>
        <v>11.179455650104744</v>
      </c>
    </row>
    <row r="8" spans="2:6" x14ac:dyDescent="0.25">
      <c r="B8">
        <v>1</v>
      </c>
      <c r="C8">
        <v>1</v>
      </c>
      <c r="D8">
        <v>-1</v>
      </c>
      <c r="E8" s="1">
        <f t="shared" ca="1" si="0"/>
        <v>15.923669722655699</v>
      </c>
      <c r="F8" s="1">
        <f ca="1">E8+RAND()+1.3</f>
        <v>17.264667202066075</v>
      </c>
    </row>
    <row r="9" spans="2:6" x14ac:dyDescent="0.25">
      <c r="B9">
        <v>1</v>
      </c>
      <c r="C9">
        <v>1</v>
      </c>
      <c r="D9">
        <v>1</v>
      </c>
      <c r="E9" s="1">
        <f t="shared" ca="1" si="0"/>
        <v>13.607710172179363</v>
      </c>
      <c r="F9" s="1">
        <f ca="1">E9+RAND()+1.4</f>
        <v>15.533245959651115</v>
      </c>
    </row>
    <row r="10" spans="2:6" x14ac:dyDescent="0.25">
      <c r="B10">
        <v>0</v>
      </c>
      <c r="C10">
        <v>0</v>
      </c>
      <c r="D10">
        <v>0</v>
      </c>
      <c r="E10" s="1">
        <f t="shared" ca="1" si="0"/>
        <v>16.214118249461883</v>
      </c>
      <c r="F10" s="1">
        <f ca="1">E10+RAND()+1.6</f>
        <v>18.37540687818008</v>
      </c>
    </row>
    <row r="11" spans="2:6" x14ac:dyDescent="0.25">
      <c r="B11">
        <v>0</v>
      </c>
      <c r="C11">
        <v>0</v>
      </c>
      <c r="D11">
        <v>0</v>
      </c>
      <c r="E11" s="1">
        <f t="shared" ca="1" si="0"/>
        <v>15.630996142846472</v>
      </c>
      <c r="F11" s="1">
        <f ca="1">E11+RAND()+1.7</f>
        <v>18.20254747567018</v>
      </c>
    </row>
    <row r="12" spans="2:6" x14ac:dyDescent="0.25">
      <c r="B12">
        <v>0</v>
      </c>
      <c r="C12">
        <v>0</v>
      </c>
      <c r="D12">
        <v>0</v>
      </c>
      <c r="E12" s="1">
        <f t="shared" ca="1" si="0"/>
        <v>16.575996937563716</v>
      </c>
      <c r="F12" s="1">
        <f ca="1">E12+RAND()+1.8</f>
        <v>18.405874642096101</v>
      </c>
    </row>
    <row r="13" spans="2:6" x14ac:dyDescent="0.25">
      <c r="B13">
        <v>0</v>
      </c>
      <c r="C13">
        <v>0</v>
      </c>
      <c r="D13">
        <v>0</v>
      </c>
      <c r="E13" s="1">
        <f t="shared" ca="1" si="0"/>
        <v>15.891532579316872</v>
      </c>
      <c r="F13" s="1">
        <f t="shared" ref="F3:F20" ca="1" si="1">E13+RAND()</f>
        <v>15.940754685897561</v>
      </c>
    </row>
    <row r="14" spans="2:6" x14ac:dyDescent="0.25">
      <c r="B14">
        <v>-1.5</v>
      </c>
      <c r="C14">
        <v>0</v>
      </c>
      <c r="D14">
        <v>0</v>
      </c>
      <c r="E14" s="1">
        <f t="shared" ca="1" si="0"/>
        <v>53.73224255348871</v>
      </c>
      <c r="F14" s="1">
        <f ca="1">E14+RAND()+2</f>
        <v>55.816373922882484</v>
      </c>
    </row>
    <row r="15" spans="2:6" x14ac:dyDescent="0.25">
      <c r="B15">
        <v>1.5</v>
      </c>
      <c r="C15">
        <v>0</v>
      </c>
      <c r="D15">
        <v>0</v>
      </c>
      <c r="E15" s="1">
        <f t="shared" ca="1" si="0"/>
        <v>15.234197849325874</v>
      </c>
      <c r="F15" s="1">
        <f ca="1">E15+RAND()+2.1</f>
        <v>17.633594933782991</v>
      </c>
    </row>
    <row r="16" spans="2:6" x14ac:dyDescent="0.25">
      <c r="B16">
        <v>0</v>
      </c>
      <c r="C16">
        <v>-1.5</v>
      </c>
      <c r="D16">
        <v>0</v>
      </c>
      <c r="E16" s="1">
        <f t="shared" ca="1" si="0"/>
        <v>12.637274401777272</v>
      </c>
      <c r="F16" s="1">
        <f ca="1">E16+RAND()+2.3</f>
        <v>15.353853685930318</v>
      </c>
    </row>
    <row r="17" spans="2:6" x14ac:dyDescent="0.25">
      <c r="B17">
        <v>0</v>
      </c>
      <c r="C17">
        <v>1.5</v>
      </c>
      <c r="D17">
        <v>0</v>
      </c>
      <c r="E17" s="1">
        <f t="shared" ca="1" si="0"/>
        <v>18.467013857270477</v>
      </c>
      <c r="F17" s="1">
        <f ca="1">E17+RAND()+2.4</f>
        <v>21.450786239430801</v>
      </c>
    </row>
    <row r="18" spans="2:6" x14ac:dyDescent="0.25">
      <c r="B18">
        <v>0</v>
      </c>
      <c r="C18">
        <v>0</v>
      </c>
      <c r="D18">
        <v>-1.5</v>
      </c>
      <c r="E18" s="1">
        <f t="shared" ca="1" si="0"/>
        <v>9.646070684838989</v>
      </c>
      <c r="F18" s="1">
        <f ca="1">E18+RAND()+2.5</f>
        <v>13.037320820345263</v>
      </c>
    </row>
    <row r="19" spans="2:6" x14ac:dyDescent="0.25">
      <c r="B19">
        <v>0</v>
      </c>
      <c r="C19">
        <v>0</v>
      </c>
      <c r="D19">
        <v>1.5</v>
      </c>
      <c r="E19" s="1">
        <f t="shared" ca="1" si="0"/>
        <v>22.58363069802397</v>
      </c>
      <c r="F19" s="1">
        <f ca="1">E19+RAND()+2.8</f>
        <v>25.387805693924076</v>
      </c>
    </row>
    <row r="20" spans="2:6" x14ac:dyDescent="0.25">
      <c r="B20">
        <v>0</v>
      </c>
      <c r="C20">
        <v>0</v>
      </c>
      <c r="D20">
        <v>0</v>
      </c>
      <c r="E20" s="1">
        <f t="shared" ca="1" si="0"/>
        <v>15.936911994197487</v>
      </c>
      <c r="F20" s="1">
        <f ca="1">E20+RAND()+3</f>
        <v>19.583304916280142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CEA/DAM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</dc:creator>
  <cp:lastModifiedBy>VAILHEN Dominique</cp:lastModifiedBy>
  <dcterms:created xsi:type="dcterms:W3CDTF">2024-01-07T22:03:29Z</dcterms:created>
  <dcterms:modified xsi:type="dcterms:W3CDTF">2024-01-07T22:18:43Z</dcterms:modified>
</cp:coreProperties>
</file>