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intra.univ-nantes.fr\sante\CRONOS\MEDECINE_AGAP\DPHU 6\PHARMACO FONDAMENTALE\UE MASTER\MASTER 1 UE PHARMACO\2025-2026\"/>
    </mc:Choice>
  </mc:AlternateContent>
  <xr:revisionPtr revIDLastSave="0" documentId="8_{3CABEF8B-BDC1-46F8-BDB9-35AABAB2C71A}" xr6:coauthVersionLast="47" xr6:coauthVersionMax="47" xr10:uidLastSave="{00000000-0000-0000-0000-000000000000}"/>
  <bookViews>
    <workbookView xWindow="31125" yWindow="720" windowWidth="21600" windowHeight="11295" xr2:uid="{00000000-000D-0000-FFFF-FFFF00000000}"/>
  </bookViews>
  <sheets>
    <sheet name="Feuil1" sheetId="1" r:id="rId1"/>
  </sheets>
  <definedNames>
    <definedName name="_xlnm.Print_Area" localSheetId="0">Feuil1!$A$1:$M$23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<sst xmlns="http://schemas.openxmlformats.org/spreadsheetml/2006/main" count="124" uniqueCount="116">
  <si>
    <t>NOM</t>
  </si>
  <si>
    <t>Prénom</t>
  </si>
  <si>
    <t>BERNARD</t>
  </si>
  <si>
    <t>Katell</t>
  </si>
  <si>
    <t>BIHAN</t>
  </si>
  <si>
    <t>Antoine</t>
  </si>
  <si>
    <t>BUCHET</t>
  </si>
  <si>
    <t>Raphael</t>
  </si>
  <si>
    <t>CAMPARD</t>
  </si>
  <si>
    <t>Constance</t>
  </si>
  <si>
    <t>CAUNEAU-VILLETTE</t>
  </si>
  <si>
    <t>Louise</t>
  </si>
  <si>
    <t>CHAUVET</t>
  </si>
  <si>
    <t>Martin</t>
  </si>
  <si>
    <t>CHEVREUIL</t>
  </si>
  <si>
    <t>Margot</t>
  </si>
  <si>
    <t>CHOUTEAU</t>
  </si>
  <si>
    <t>Séléna</t>
  </si>
  <si>
    <t>CLAUDE</t>
  </si>
  <si>
    <t>Emma</t>
  </si>
  <si>
    <t>COMA</t>
  </si>
  <si>
    <t>Alice</t>
  </si>
  <si>
    <t>CORCELLE</t>
  </si>
  <si>
    <t>DEBROCHE</t>
  </si>
  <si>
    <t>Mélissa</t>
  </si>
  <si>
    <t>DELAHAYE</t>
  </si>
  <si>
    <t>Maéliss</t>
  </si>
  <si>
    <t>DELANSORNE</t>
  </si>
  <si>
    <t>Lise</t>
  </si>
  <si>
    <t>DEMOOR</t>
  </si>
  <si>
    <t>Chloé</t>
  </si>
  <si>
    <t>DJEMAME</t>
  </si>
  <si>
    <t>Haddy</t>
  </si>
  <si>
    <t>GRAVELEAU</t>
  </si>
  <si>
    <t>Anaëlle</t>
  </si>
  <si>
    <t>GRELLIER--MIGEON</t>
  </si>
  <si>
    <t>Apolline</t>
  </si>
  <si>
    <t>GUILLET</t>
  </si>
  <si>
    <t>Charly</t>
  </si>
  <si>
    <t>GUILLOT</t>
  </si>
  <si>
    <t>Louis</t>
  </si>
  <si>
    <t>HERVY</t>
  </si>
  <si>
    <t>Léa</t>
  </si>
  <si>
    <t>JEANNIN</t>
  </si>
  <si>
    <t>Héloïse</t>
  </si>
  <si>
    <t>JI</t>
  </si>
  <si>
    <t>Clement</t>
  </si>
  <si>
    <t>KERCRET</t>
  </si>
  <si>
    <t>Célestine</t>
  </si>
  <si>
    <t>LAURENT</t>
  </si>
  <si>
    <t>Clemence</t>
  </si>
  <si>
    <t>Colombe</t>
  </si>
  <si>
    <t>LE DU</t>
  </si>
  <si>
    <t>Clarisse</t>
  </si>
  <si>
    <t>LENICOLAIS</t>
  </si>
  <si>
    <t>Alix</t>
  </si>
  <si>
    <t>MAMINIRINA</t>
  </si>
  <si>
    <t>Miora</t>
  </si>
  <si>
    <t>METAIS</t>
  </si>
  <si>
    <t>Coline</t>
  </si>
  <si>
    <t>MICHAUD</t>
  </si>
  <si>
    <t>Salomé</t>
  </si>
  <si>
    <t>MOQUET</t>
  </si>
  <si>
    <t>Aglaé</t>
  </si>
  <si>
    <t>NDIAYE</t>
  </si>
  <si>
    <t>Binta</t>
  </si>
  <si>
    <t>PETEILH-RENAUD</t>
  </si>
  <si>
    <t>Inès</t>
  </si>
  <si>
    <t>PITAUD</t>
  </si>
  <si>
    <t>Noah</t>
  </si>
  <si>
    <t>VILLETTE</t>
  </si>
  <si>
    <t>Marie-Lynn</t>
  </si>
  <si>
    <t>Jury 1: Edouard Laforgue/Eric Dailly</t>
  </si>
  <si>
    <t>Jury 2: Caroline Victorri-Vigneau/Sébastien Lalanne</t>
  </si>
  <si>
    <t>Jury 3 : Barbara Roux/Matthieu Grégoire</t>
  </si>
  <si>
    <t>Article</t>
  </si>
  <si>
    <t>Horaire</t>
  </si>
  <si>
    <t>Ahrén_Lancet Diab</t>
  </si>
  <si>
    <t>Arango_Lancet Psy</t>
  </si>
  <si>
    <t>Atkins_Lancet Oncol</t>
  </si>
  <si>
    <t>Bassetti_Lancet ID</t>
  </si>
  <si>
    <t>Bourlière_NEJM</t>
  </si>
  <si>
    <t>Bugarski-Kirola_Lancet Psy</t>
  </si>
  <si>
    <t>Cahn_Lancet</t>
  </si>
  <si>
    <t>Correll_J Clin Psy</t>
  </si>
  <si>
    <t>Correll_Schizophrenia</t>
  </si>
  <si>
    <t>Cummings_Lancet</t>
  </si>
  <si>
    <t>Deligiannidis_JAMA Psy</t>
  </si>
  <si>
    <t>Devinsky_NEJM</t>
  </si>
  <si>
    <t>Duk Ye_Lancet</t>
  </si>
  <si>
    <t>Dulhunty_JAMA</t>
  </si>
  <si>
    <t>Erritzoe_Nature Med</t>
  </si>
  <si>
    <t>Ewoldt_ICM</t>
  </si>
  <si>
    <t>Fedgchin_IJN</t>
  </si>
  <si>
    <t>Fleischhacker_BJPsych</t>
  </si>
  <si>
    <t>Glue_CPDD</t>
  </si>
  <si>
    <t>Gratzke_Europ Uro</t>
  </si>
  <si>
    <t>Gunduz-Bruce_NEJM</t>
  </si>
  <si>
    <t>Iosifescu_J Clin_Psy</t>
  </si>
  <si>
    <t>Jarskog_AM J Psy</t>
  </si>
  <si>
    <t>Kaul_JAMA psy</t>
  </si>
  <si>
    <t>Landman_Lancet HIV</t>
  </si>
  <si>
    <t>Landovitz_NEJM</t>
  </si>
  <si>
    <t>Mahableshwarkar_Human Psychopharmacol</t>
  </si>
  <si>
    <t>Marty_Lancet ID</t>
  </si>
  <si>
    <t>Neill Epperson_JAD</t>
  </si>
  <si>
    <t>Spertus_Lancet</t>
  </si>
  <si>
    <t>Tam_NEJM</t>
  </si>
  <si>
    <t>van Dyck_NEJM</t>
  </si>
  <si>
    <t>Wagenlehner_NEJM</t>
  </si>
  <si>
    <t>Wang_Ann Gen Psy</t>
  </si>
  <si>
    <t>Wang_CMRO</t>
  </si>
  <si>
    <t>Ward_Lancet Psy</t>
  </si>
  <si>
    <t>Salle Med 201 A</t>
  </si>
  <si>
    <t>Salle Med 244</t>
  </si>
  <si>
    <t>Salle Med 502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</si>
</sst>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Source Sans Pro"/>
      <family val="2"/>
    </font>
    <font>
      <b/>
      <sz val="12"/>
      <color rgb="FF000000"/>
      <name val="Source Sans Pro"/>
      <family val="2"/>
    </font>
    <font>
      <sz val="12"/>
      <color rgb="FF000000"/>
      <name val="Source Sans Pro"/>
      <family val="2"/>
    </font>
    <font>
      <sz val="14"/>
      <color theme="1"/>
      <name val="Source Sans Pro"/>
      <family val="2"/>
    </font>
    <font>
      <b/>
      <sz val="14"/>
      <color theme="1"/>
      <name val="Source Sans Pro"/>
      <family val="2"/>
    </font>
    <font>
      <b/>
      <u/>
      <sz val="14"/>
      <color theme="1"/>
      <name val="Source Sans Pro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20" fontId="1" fillId="0" borderId="0" xfId="0" applyNumberFormat="1" applyFont="1"/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1" fillId="0" borderId="9" xfId="0" applyFont="1" applyBorder="1"/>
    <xf numFmtId="0" fontId="3" fillId="0" borderId="2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1" fillId="0" borderId="10" xfId="0" applyFont="1" applyBorder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M21"/>
  <sheetViews>
    <sheetView tabSelected="1" zoomScale="70" zoomScaleNormal="70" workbookViewId="0">
      <selection activeCell="J24" sqref="J24"/>
    </sheetView>
  </sheetViews>
  <sheetFormatPr baseColWidth="10" defaultRowHeight="15.75" x14ac:dyDescent="0.25"/>
  <cols>
    <col min="1" max="2" width="11.42578125" style="1"/>
    <col min="3" max="3" width="24.42578125" style="1" customWidth="1"/>
    <col min="4" max="4" width="11.42578125" style="1"/>
    <col min="5" max="5" width="29.5703125" style="1" customWidth="1"/>
    <col min="6" max="6" width="11.42578125" style="1"/>
    <col min="7" max="7" width="24.85546875" style="1" customWidth="1"/>
    <col min="8" max="8" width="11.42578125" style="1"/>
    <col min="9" max="9" width="25.42578125" style="1" customWidth="1"/>
    <col min="10" max="10" width="11.42578125" style="1"/>
    <col min="11" max="11" width="21.7109375" style="1" customWidth="1"/>
    <col min="12" max="12" width="14.42578125" style="1" customWidth="1"/>
    <col min="13" max="13" width="27" style="1" customWidth="1"/>
    <col min="14" max="16384" width="11.42578125" style="1"/>
  </cols>
  <sheetData>
    <row r="4" spans="1:13" s="19" customFormat="1" ht="18.75" x14ac:dyDescent="0.25">
      <c r="C4" s="21" t="s">
        <v>72</v>
      </c>
      <c r="D4" s="21"/>
      <c r="E4" s="21"/>
      <c r="G4" s="22" t="s">
        <v>73</v>
      </c>
      <c r="H4" s="22"/>
      <c r="I4" s="22"/>
      <c r="J4" s="20"/>
      <c r="K4" s="22" t="s">
        <v>74</v>
      </c>
      <c r="L4" s="22"/>
      <c r="M4" s="22"/>
    </row>
    <row r="5" spans="1:13" s="19" customFormat="1" ht="18.75" x14ac:dyDescent="0.25">
      <c r="C5" s="20"/>
    </row>
    <row r="6" spans="1:13" s="19" customFormat="1" ht="18.75" x14ac:dyDescent="0.25">
      <c r="C6" s="22" t="s">
        <v>113</v>
      </c>
      <c r="D6" s="22"/>
      <c r="E6" s="22"/>
      <c r="G6" s="22" t="s">
        <v>114</v>
      </c>
      <c r="H6" s="22"/>
      <c r="I6" s="22"/>
      <c r="K6" s="22" t="s">
        <v>115</v>
      </c>
      <c r="L6" s="22"/>
      <c r="M6" s="22"/>
    </row>
    <row r="7" spans="1:13" ht="16.5" thickBot="1" x14ac:dyDescent="0.3"/>
    <row r="8" spans="1:13" ht="14.45" customHeight="1" x14ac:dyDescent="0.25">
      <c r="A8" s="2" t="s">
        <v>76</v>
      </c>
      <c r="C8" s="2" t="s">
        <v>0</v>
      </c>
      <c r="D8" s="3" t="s">
        <v>1</v>
      </c>
      <c r="E8" s="4" t="s">
        <v>75</v>
      </c>
      <c r="G8" s="2" t="s">
        <v>0</v>
      </c>
      <c r="H8" s="3" t="s">
        <v>1</v>
      </c>
      <c r="I8" s="4" t="s">
        <v>75</v>
      </c>
      <c r="K8" s="2" t="s">
        <v>0</v>
      </c>
      <c r="L8" s="3" t="s">
        <v>1</v>
      </c>
      <c r="M8" s="4" t="s">
        <v>75</v>
      </c>
    </row>
    <row r="9" spans="1:13" ht="15" customHeight="1" thickBot="1" x14ac:dyDescent="0.3">
      <c r="A9" s="5"/>
      <c r="C9" s="5"/>
      <c r="D9" s="6"/>
      <c r="E9" s="7"/>
      <c r="G9" s="5"/>
      <c r="H9" s="6"/>
      <c r="I9" s="7"/>
      <c r="K9" s="5"/>
      <c r="L9" s="6"/>
      <c r="M9" s="7"/>
    </row>
    <row r="10" spans="1:13" ht="15.6" customHeight="1" x14ac:dyDescent="0.25">
      <c r="A10" s="8">
        <v>0.5</v>
      </c>
      <c r="C10" s="9" t="s">
        <v>2</v>
      </c>
      <c r="D10" s="10" t="s">
        <v>3</v>
      </c>
      <c r="E10" s="11" t="s">
        <v>77</v>
      </c>
      <c r="G10" s="9" t="s">
        <v>25</v>
      </c>
      <c r="H10" s="10" t="s">
        <v>26</v>
      </c>
      <c r="I10" s="11" t="s">
        <v>89</v>
      </c>
      <c r="K10" s="9" t="s">
        <v>49</v>
      </c>
      <c r="L10" s="10" t="s">
        <v>50</v>
      </c>
      <c r="M10" s="12" t="s">
        <v>101</v>
      </c>
    </row>
    <row r="11" spans="1:13" x14ac:dyDescent="0.25">
      <c r="A11" s="8">
        <v>0.51041666666666663</v>
      </c>
      <c r="C11" s="13" t="s">
        <v>4</v>
      </c>
      <c r="D11" s="14" t="s">
        <v>5</v>
      </c>
      <c r="E11" s="11" t="s">
        <v>78</v>
      </c>
      <c r="G11" s="13" t="s">
        <v>27</v>
      </c>
      <c r="H11" s="14" t="s">
        <v>28</v>
      </c>
      <c r="I11" s="11" t="s">
        <v>90</v>
      </c>
      <c r="K11" s="13" t="s">
        <v>49</v>
      </c>
      <c r="L11" s="14" t="s">
        <v>51</v>
      </c>
      <c r="M11" s="12" t="s">
        <v>102</v>
      </c>
    </row>
    <row r="12" spans="1:13" x14ac:dyDescent="0.25">
      <c r="A12" s="8">
        <v>0.52083333333333337</v>
      </c>
      <c r="C12" s="13" t="s">
        <v>6</v>
      </c>
      <c r="D12" s="14" t="s">
        <v>7</v>
      </c>
      <c r="E12" s="11" t="s">
        <v>79</v>
      </c>
      <c r="G12" s="13" t="s">
        <v>29</v>
      </c>
      <c r="H12" s="14" t="s">
        <v>30</v>
      </c>
      <c r="I12" s="11" t="s">
        <v>91</v>
      </c>
      <c r="K12" s="13" t="s">
        <v>52</v>
      </c>
      <c r="L12" s="14" t="s">
        <v>53</v>
      </c>
      <c r="M12" s="12" t="s">
        <v>103</v>
      </c>
    </row>
    <row r="13" spans="1:13" x14ac:dyDescent="0.25">
      <c r="A13" s="8">
        <v>0.53125</v>
      </c>
      <c r="C13" s="13" t="s">
        <v>8</v>
      </c>
      <c r="D13" s="14" t="s">
        <v>9</v>
      </c>
      <c r="E13" s="11" t="s">
        <v>80</v>
      </c>
      <c r="G13" s="13" t="s">
        <v>31</v>
      </c>
      <c r="H13" s="14" t="s">
        <v>32</v>
      </c>
      <c r="I13" s="11" t="s">
        <v>92</v>
      </c>
      <c r="K13" s="13" t="s">
        <v>54</v>
      </c>
      <c r="L13" s="14" t="s">
        <v>55</v>
      </c>
      <c r="M13" s="12" t="s">
        <v>104</v>
      </c>
    </row>
    <row r="14" spans="1:13" x14ac:dyDescent="0.25">
      <c r="A14" s="8">
        <v>0.54166666666666663</v>
      </c>
      <c r="C14" s="13" t="s">
        <v>10</v>
      </c>
      <c r="D14" s="14" t="s">
        <v>11</v>
      </c>
      <c r="E14" s="11" t="s">
        <v>81</v>
      </c>
      <c r="G14" s="13" t="s">
        <v>33</v>
      </c>
      <c r="H14" s="14" t="s">
        <v>34</v>
      </c>
      <c r="I14" s="11" t="s">
        <v>93</v>
      </c>
      <c r="K14" s="13" t="s">
        <v>56</v>
      </c>
      <c r="L14" s="14" t="s">
        <v>57</v>
      </c>
      <c r="M14" s="12" t="s">
        <v>105</v>
      </c>
    </row>
    <row r="15" spans="1:13" x14ac:dyDescent="0.25">
      <c r="A15" s="8">
        <v>0.55208333333333337</v>
      </c>
      <c r="C15" s="13" t="s">
        <v>12</v>
      </c>
      <c r="D15" s="14" t="s">
        <v>13</v>
      </c>
      <c r="E15" s="11" t="s">
        <v>82</v>
      </c>
      <c r="G15" s="13" t="s">
        <v>35</v>
      </c>
      <c r="H15" s="14" t="s">
        <v>36</v>
      </c>
      <c r="I15" s="11" t="s">
        <v>94</v>
      </c>
      <c r="K15" s="13" t="s">
        <v>58</v>
      </c>
      <c r="L15" s="14" t="s">
        <v>59</v>
      </c>
      <c r="M15" s="12" t="s">
        <v>106</v>
      </c>
    </row>
    <row r="16" spans="1:13" x14ac:dyDescent="0.25">
      <c r="A16" s="8">
        <v>0.5625</v>
      </c>
      <c r="C16" s="13" t="s">
        <v>14</v>
      </c>
      <c r="D16" s="14" t="s">
        <v>15</v>
      </c>
      <c r="E16" s="11" t="s">
        <v>83</v>
      </c>
      <c r="G16" s="13" t="s">
        <v>37</v>
      </c>
      <c r="H16" s="14" t="s">
        <v>38</v>
      </c>
      <c r="I16" s="11" t="s">
        <v>95</v>
      </c>
      <c r="K16" s="13" t="s">
        <v>60</v>
      </c>
      <c r="L16" s="14" t="s">
        <v>61</v>
      </c>
      <c r="M16" s="12" t="s">
        <v>107</v>
      </c>
    </row>
    <row r="17" spans="1:13" x14ac:dyDescent="0.25">
      <c r="A17" s="8">
        <v>0.57291666666666663</v>
      </c>
      <c r="C17" s="13" t="s">
        <v>16</v>
      </c>
      <c r="D17" s="14" t="s">
        <v>17</v>
      </c>
      <c r="E17" s="11" t="s">
        <v>84</v>
      </c>
      <c r="G17" s="13" t="s">
        <v>39</v>
      </c>
      <c r="H17" s="14" t="s">
        <v>40</v>
      </c>
      <c r="I17" s="11" t="s">
        <v>96</v>
      </c>
      <c r="K17" s="13" t="s">
        <v>62</v>
      </c>
      <c r="L17" s="14" t="s">
        <v>63</v>
      </c>
      <c r="M17" s="12" t="s">
        <v>108</v>
      </c>
    </row>
    <row r="18" spans="1:13" x14ac:dyDescent="0.25">
      <c r="A18" s="8">
        <v>0.58333333333333337</v>
      </c>
      <c r="C18" s="13" t="s">
        <v>18</v>
      </c>
      <c r="D18" s="14" t="s">
        <v>19</v>
      </c>
      <c r="E18" s="11" t="s">
        <v>85</v>
      </c>
      <c r="G18" s="13" t="s">
        <v>41</v>
      </c>
      <c r="H18" s="14" t="s">
        <v>42</v>
      </c>
      <c r="I18" s="11" t="s">
        <v>97</v>
      </c>
      <c r="K18" s="13" t="s">
        <v>64</v>
      </c>
      <c r="L18" s="14" t="s">
        <v>65</v>
      </c>
      <c r="M18" s="12" t="s">
        <v>109</v>
      </c>
    </row>
    <row r="19" spans="1:13" x14ac:dyDescent="0.25">
      <c r="A19" s="8">
        <v>0.59375</v>
      </c>
      <c r="C19" s="13" t="s">
        <v>20</v>
      </c>
      <c r="D19" s="14" t="s">
        <v>21</v>
      </c>
      <c r="E19" s="11" t="s">
        <v>86</v>
      </c>
      <c r="G19" s="13" t="s">
        <v>43</v>
      </c>
      <c r="H19" s="14" t="s">
        <v>44</v>
      </c>
      <c r="I19" s="11" t="s">
        <v>98</v>
      </c>
      <c r="K19" s="13" t="s">
        <v>66</v>
      </c>
      <c r="L19" s="14" t="s">
        <v>67</v>
      </c>
      <c r="M19" s="12" t="s">
        <v>110</v>
      </c>
    </row>
    <row r="20" spans="1:13" x14ac:dyDescent="0.25">
      <c r="A20" s="8">
        <v>0.60416666666666663</v>
      </c>
      <c r="C20" s="13" t="s">
        <v>22</v>
      </c>
      <c r="D20" s="14" t="s">
        <v>15</v>
      </c>
      <c r="E20" s="11" t="s">
        <v>87</v>
      </c>
      <c r="G20" s="13" t="s">
        <v>45</v>
      </c>
      <c r="H20" s="14" t="s">
        <v>46</v>
      </c>
      <c r="I20" s="11" t="s">
        <v>99</v>
      </c>
      <c r="K20" s="13" t="s">
        <v>68</v>
      </c>
      <c r="L20" s="14" t="s">
        <v>69</v>
      </c>
      <c r="M20" s="12" t="s">
        <v>111</v>
      </c>
    </row>
    <row r="21" spans="1:13" ht="16.5" thickBot="1" x14ac:dyDescent="0.3">
      <c r="A21" s="8">
        <v>0.61458333333333337</v>
      </c>
      <c r="C21" s="15" t="s">
        <v>23</v>
      </c>
      <c r="D21" s="16" t="s">
        <v>24</v>
      </c>
      <c r="E21" s="17" t="s">
        <v>88</v>
      </c>
      <c r="G21" s="15" t="s">
        <v>47</v>
      </c>
      <c r="H21" s="16" t="s">
        <v>48</v>
      </c>
      <c r="I21" s="17" t="s">
        <v>100</v>
      </c>
      <c r="K21" s="15" t="s">
        <v>70</v>
      </c>
      <c r="L21" s="16" t="s">
        <v>71</v>
      </c>
      <c r="M21" s="18" t="s">
        <v>112</v>
      </c>
    </row>
  </sheetData>
  <mergeCells count="16">
    <mergeCell ref="C4:E4"/>
    <mergeCell ref="C6:E6"/>
    <mergeCell ref="G4:I4"/>
    <mergeCell ref="G6:I6"/>
    <mergeCell ref="K4:M4"/>
    <mergeCell ref="K6:M6"/>
    <mergeCell ref="C8:C9"/>
    <mergeCell ref="D8:D9"/>
    <mergeCell ref="G8:G9"/>
    <mergeCell ref="H8:H9"/>
    <mergeCell ref="A8:A9"/>
    <mergeCell ref="K8:K9"/>
    <mergeCell ref="L8:L9"/>
    <mergeCell ref="E8:E9"/>
    <mergeCell ref="I8:I9"/>
    <mergeCell ref="M8:M9"/>
  </mergeCells>
  <conditionalFormatting sqref="C13:E13">
    <cfRule type="duplicateValues" dxfId="0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Daria PINEAU</dc:creator>
  <cp:lastModifiedBy>Daria PINEAU</cp:lastModifiedBy>
  <cp:lastPrinted>2026-04-10T08:03:24Z</cp:lastPrinted>
  <dcterms:created xsi:type="dcterms:W3CDTF">2026-04-07T13:52:32Z</dcterms:created>
  <dcterms:modified xsi:type="dcterms:W3CDTF">2026-04-10T08:05:09Z</dcterms:modified>
</cp:coreProperties>
</file>